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<sst xmlns="http://schemas.openxmlformats.org/spreadsheetml/2006/main" count="22" uniqueCount="22">
  <si>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</si>
  <si>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</si>
  <si>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</si>
  <si>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</si>
  <si>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</si>
  <si>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</si>
  <si>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</si>
  <si>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</si>
  <si>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</si>
  <si>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</si>
  <si>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</si>
  <si>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</si>
  <si>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</si>
  <si>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</si>
  <si>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</si>
  <si>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</si>
  <si>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</si>
  <si>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</si>
  <si>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</si>
  <si>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</si>
  <si>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</si>
  <si>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март2021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</si>
</sst>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5927</v>
      </c>
      <c r="C7" s="7">
        <v>2.88628</v>
      </c>
      <c r="D7" s="8">
        <f>ROUND(B7*C7,2)</f>
        <v>17106.98</v>
      </c>
      <c r="E7" s="8">
        <f>D7*0.2</f>
        <v>3421.396</v>
      </c>
      <c r="F7" s="8">
        <f>D7+E7</f>
        <v>20528.376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152</v>
      </c>
      <c r="C9" s="7">
        <v>2.88628</v>
      </c>
      <c r="D9" s="8">
        <f>ROUND(B9*C9,2)</f>
        <v>438.71</v>
      </c>
      <c r="E9" s="8">
        <f>D9*0.2</f>
        <v>87.742</v>
      </c>
      <c r="F9" s="8">
        <f>D9+E9</f>
        <v>526.452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2440</v>
      </c>
      <c r="C11" s="7">
        <v>2.88628</v>
      </c>
      <c r="D11" s="8">
        <f>ROUND(B11*C11,2)</f>
        <v>7042.52</v>
      </c>
      <c r="E11" s="8">
        <f>D11*0.2</f>
        <v>1408.5040000000001</v>
      </c>
      <c r="F11" s="8">
        <f>D11+E11</f>
        <v>8451.024000000001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14600</v>
      </c>
      <c r="C13" s="7">
        <v>2.88628</v>
      </c>
      <c r="D13" s="8">
        <f>ROUND(B13*C13,2)</f>
        <v>42139.69</v>
      </c>
      <c r="E13" s="8">
        <f>D13*0.2</f>
        <v>8427.938</v>
      </c>
      <c r="F13" s="8">
        <f>D13+E13</f>
        <v>50567.628000000004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80</v>
      </c>
      <c r="C15" s="7">
        <v>2.88628</v>
      </c>
      <c r="D15" s="8">
        <f>ROUND(B15*C15,2)</f>
        <v>230.9</v>
      </c>
      <c r="E15" s="8">
        <f>D15*0.2</f>
        <v>46.18000000000001</v>
      </c>
      <c r="F15" s="8">
        <f>D15+E15</f>
        <v>277.08000000000004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1490</v>
      </c>
      <c r="C17" s="7">
        <v>2.88628</v>
      </c>
      <c r="D17" s="8">
        <f>ROUND(B17*C17,2)</f>
        <v>4300.56</v>
      </c>
      <c r="E17" s="8">
        <f>D17*0.2</f>
        <v>860.1120000000001</v>
      </c>
      <c r="F17" s="8">
        <f>D17+E17</f>
        <v>5160.6720000000005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2280</v>
      </c>
      <c r="C19" s="7">
        <v>2.88628</v>
      </c>
      <c r="D19" s="8">
        <f>ROUND(B19*C19,2)</f>
        <v>6580.72</v>
      </c>
      <c r="E19" s="8">
        <f>D19*0.2</f>
        <v>1316.1440000000002</v>
      </c>
      <c r="F19" s="8">
        <f>D19+E19</f>
        <v>7896.8640000000005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3820</v>
      </c>
      <c r="C21" s="7">
        <v>2.88628</v>
      </c>
      <c r="D21" s="8">
        <f>ROUND(B21*C21,2)</f>
        <v>11025.59</v>
      </c>
      <c r="E21" s="8">
        <f>D21*0.2</f>
        <v>2205.118</v>
      </c>
      <c r="F21" s="8">
        <f>D21+E21</f>
        <v>13230.708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30</v>
      </c>
      <c r="C23" s="7">
        <v>2.88628</v>
      </c>
      <c r="D23" s="8">
        <f>ROUND(B23*C23,2)</f>
        <v>86.59</v>
      </c>
      <c r="E23" s="8">
        <f>D23*0.2</f>
        <v>17.318</v>
      </c>
      <c r="F23" s="8">
        <f>D23+E23</f>
        <v>103.908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180</v>
      </c>
      <c r="C25" s="7">
        <v>2.88628</v>
      </c>
      <c r="D25" s="8">
        <f>ROUND(B25*C25,2)</f>
        <v>519.53</v>
      </c>
      <c r="E25" s="8">
        <f>D25*0.2</f>
        <v>103.906</v>
      </c>
      <c r="F25" s="8">
        <f>D25+E25</f>
        <v>623.4359999999999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1669</v>
      </c>
      <c r="C27" s="7">
        <v>3.32103</v>
      </c>
      <c r="D27" s="8">
        <f>ROUND(B27*C27,2)</f>
        <v>5542.8</v>
      </c>
      <c r="E27" s="8">
        <f>D27*0.2</f>
        <v>1108.5600000000002</v>
      </c>
      <c r="F27" s="8">
        <f>D27+E27</f>
        <v>6651.360000000001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2617</v>
      </c>
      <c r="C29" s="7">
        <v>3.32103</v>
      </c>
      <c r="D29" s="8">
        <f>ROUND(B29*C29,2)</f>
        <v>8691.14</v>
      </c>
      <c r="E29" s="8">
        <f>D29*0.2</f>
        <v>1738.228</v>
      </c>
      <c r="F29" s="8">
        <f>D29+E29</f>
        <v>10429.367999999999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2440</v>
      </c>
      <c r="C31" s="7">
        <v>2.88628</v>
      </c>
      <c r="D31" s="8">
        <f>ROUND(B31*C31,2)</f>
        <v>7042.52</v>
      </c>
      <c r="E31" s="8">
        <f>D31*0.2</f>
        <v>1408.5040000000001</v>
      </c>
      <c r="F31" s="8">
        <f>D31+E31</f>
        <v>8451.024000000001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810</v>
      </c>
      <c r="C33" s="7">
        <v>2.88628</v>
      </c>
      <c r="D33" s="8">
        <f>ROUND(B33*C33,2)</f>
        <v>2337.89</v>
      </c>
      <c r="E33" s="8">
        <f>D33*0.2</f>
        <v>467.578</v>
      </c>
      <c r="F33" s="8">
        <f>D33+E33</f>
        <v>2805.468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38535</v>
      </c>
      <c r="C35" s="10"/>
      <c r="D35" s="10">
        <f>SUM(D7:D34)</f>
        <v>113086.13999999998</v>
      </c>
      <c r="E35" s="10">
        <f>SUM(E7:E34)</f>
        <v>22617.228000000003</v>
      </c>
      <c r="F35" s="10">
        <f>D35+E35</f>
        <v>135703.368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2021-04-19T03:31:06Z</cp:lastPrinted>
  <dcterms:created xsi:type="dcterms:W3CDTF">2018-02-07T17:34:47Z</dcterms:created>
  <dcterms:modified xsi:type="dcterms:W3CDTF">2021-04-19T03:31:09Z</dcterms:modified>
  <cp:category/>
  <cp:version/>
  <cp:contentType/>
  <cp:contentStatus/>
  <cp:revision>17</cp:revision>
</cp:coreProperties>
</file>